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BJMA\Desktop\"/>
    </mc:Choice>
  </mc:AlternateContent>
  <xr:revisionPtr revIDLastSave="0" documentId="8_{8FC6A280-7197-4236-BAA3-EB1A0DD335B7}" xr6:coauthVersionLast="47" xr6:coauthVersionMax="47" xr10:uidLastSave="{00000000-0000-0000-0000-000000000000}"/>
  <bookViews>
    <workbookView xWindow="-120" yWindow="-120" windowWidth="29040" windowHeight="15840" xr2:uid="{813D0780-5BD7-4502-94D2-2C3420EED6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<sst xmlns="http://schemas.openxmlformats.org/spreadsheetml/2006/main" count="278" uniqueCount="227">
  <si>
    <t>new sites</t>
  </si>
  <si>
    <t>Region</t>
  </si>
  <si>
    <t>LiveScan Location</t>
  </si>
  <si>
    <t>LiveScan address</t>
  </si>
  <si>
    <t>1</t>
  </si>
  <si>
    <t>Apalachee Correctional Institution</t>
  </si>
  <si>
    <t>52 West Unit Drive                               Sneads, FL 32460</t>
  </si>
  <si>
    <t>Calhoun Correctional Institution</t>
  </si>
  <si>
    <t>19562 SE Institution Drive  Blountstown, FL 32424</t>
  </si>
  <si>
    <t>Central Office</t>
  </si>
  <si>
    <t>501 South Calhoun Street
Tallahassee, FL 32399</t>
  </si>
  <si>
    <t>Century Correctional Institution</t>
  </si>
  <si>
    <t>400 Tedder Road                              Century, FL 32535</t>
  </si>
  <si>
    <t>Community Corrections 
Region 1 Office</t>
  </si>
  <si>
    <t>2980 State Correctional Road
Marianna, FL 32448</t>
  </si>
  <si>
    <t>Franklin Correctional Institution</t>
  </si>
  <si>
    <t>1760 Highway 67 North   Carrabelle, FL 32322</t>
  </si>
  <si>
    <t>Gadsden Re-Entry Center</t>
  </si>
  <si>
    <t>630 Opportunity Lane                         Havana, FL 32333</t>
  </si>
  <si>
    <t>Gulf Correctional Institution</t>
  </si>
  <si>
    <t>500 Ike Steele Road
Wewahitchka, FL 32465</t>
  </si>
  <si>
    <t>Holmes Correctional Institution</t>
  </si>
  <si>
    <t>3142 Thomas Drive                            Bonifay, FL 32425</t>
  </si>
  <si>
    <t>Jackson Correctional Institution</t>
  </si>
  <si>
    <t>5563 10th Street                             Malone, FL 32445</t>
  </si>
  <si>
    <t>Jefferson Correctional Institution</t>
  </si>
  <si>
    <t>1050 Big Joe Road                         Monticello, FL 32344</t>
  </si>
  <si>
    <t>Liberty Correctional Institution</t>
  </si>
  <si>
    <t>11064 NW Dempsey Barron Road
Bristol, FL 32321</t>
  </si>
  <si>
    <t>NWFRC</t>
  </si>
  <si>
    <t>4455 Sam Mitchell Drive 
 Chipley, FL 32428</t>
  </si>
  <si>
    <t>Okaloosa Correctional Institution</t>
  </si>
  <si>
    <t>3189 Colonel Greg Malloy Road                            Crestview, FL 32539</t>
  </si>
  <si>
    <t>Santa Rosa Correctional Institution</t>
  </si>
  <si>
    <t>5850 East Milton Road                           Milton, FL 32583</t>
  </si>
  <si>
    <t>Wakulla Correctional Institution</t>
  </si>
  <si>
    <t>110 Melaleuca Drive   Crawfordville, FL 32327</t>
  </si>
  <si>
    <t>Walton Correctional Institution</t>
  </si>
  <si>
    <t>691 Institution Road                                De Funiak Springs, FL 32433</t>
  </si>
  <si>
    <t>2</t>
  </si>
  <si>
    <t>Baker Correctional Institution</t>
  </si>
  <si>
    <t>20706 US Highway 90 West   Sanderson, FL 32087</t>
  </si>
  <si>
    <t>Columbia Correctional Institution</t>
  </si>
  <si>
    <t>216 SE Corrections Way                     Lake City, FL 32025</t>
  </si>
  <si>
    <t>Community Corrections 
Region 2 Office</t>
  </si>
  <si>
    <t>Cross City Correctional Institution</t>
  </si>
  <si>
    <t>568 NE 255th Street                           Cross City, FL 32628</t>
  </si>
  <si>
    <t>Florida State Prison</t>
  </si>
  <si>
    <t>23916 NW 83rd Avenue                 Raiford, FL 32083</t>
  </si>
  <si>
    <t>Hamilton Correctional Institution</t>
  </si>
  <si>
    <t>10650 SW 46th Street                  Jasper, FL 32052</t>
  </si>
  <si>
    <t>Lancaster Correctional Institution</t>
  </si>
  <si>
    <t>3449 SW State Road 26                         Trenton, FL 32693</t>
  </si>
  <si>
    <t>Lawtey Correctional Institution</t>
  </si>
  <si>
    <t>22298 NE CR 200B                      Lawtey, FL 32058</t>
  </si>
  <si>
    <t>Madison Correctional Institution</t>
  </si>
  <si>
    <t>382 Southwest MCI Way    Madison, FL 32340</t>
  </si>
  <si>
    <t>Mayo Correctional Institution</t>
  </si>
  <si>
    <t>8784 US Highway 27 West                Mayo, FL 32066</t>
  </si>
  <si>
    <t>Putnam Correctional Institution</t>
  </si>
  <si>
    <t>128 Yelvington Road                       East Palatka, FL  32131</t>
  </si>
  <si>
    <t>Reception and Medical Center</t>
  </si>
  <si>
    <t>7765 S CR 231                                    Lake Butler, FL  32054</t>
  </si>
  <si>
    <t>Suwannee Correctional Institution</t>
  </si>
  <si>
    <t>5964 U.S. Highway 90                                 Live Oak, FL 32060</t>
  </si>
  <si>
    <t>Taylor Correctional Institution</t>
  </si>
  <si>
    <t>8501 Hampton Springs Road
Perry, FL 32348</t>
  </si>
  <si>
    <t>Tomoka Correctional Institution</t>
  </si>
  <si>
    <t>3950 Tiger Bay Road
Daytona Beach, FL 32124</t>
  </si>
  <si>
    <t>Union Correctional Institution</t>
  </si>
  <si>
    <t>25636 NE SR 16                                      Raiford, FL 32083</t>
  </si>
  <si>
    <t>3</t>
  </si>
  <si>
    <t>Central Florida Reception Center</t>
  </si>
  <si>
    <t>7000 HC Kelley Road
Orlando, FL 32831</t>
  </si>
  <si>
    <t>Community Corrections 
Region 3 Office</t>
  </si>
  <si>
    <t>2002 East 26th Avenue 
Tampa, FL 33605</t>
  </si>
  <si>
    <t>Avon Park Correctional Institution</t>
  </si>
  <si>
    <t>8100 Highway 64 East                   Avon Park, FL 33825</t>
  </si>
  <si>
    <t>Florida Women's Reception Center</t>
  </si>
  <si>
    <t>3700 NW 111th Place                   Ocala, FL 34482</t>
  </si>
  <si>
    <t>Desoto Correctional Institution</t>
  </si>
  <si>
    <t>13617 SE Highway 70
Arcadia, FL 34266</t>
  </si>
  <si>
    <t>Hardee Correctional Institution</t>
  </si>
  <si>
    <t>6901 State Road 62                       Bowling Green, FL 33834</t>
  </si>
  <si>
    <t>Hernando Correctional Institution</t>
  </si>
  <si>
    <t>Lake Correctional Institution</t>
  </si>
  <si>
    <t>19225 U.S. Highway 27 
Clermont, FL  34715</t>
  </si>
  <si>
    <t>Lowell Correctional Institution</t>
  </si>
  <si>
    <t>11120 NW Gainesville Road         Ocala, FL 34482</t>
  </si>
  <si>
    <t>Marion Correctional Institution</t>
  </si>
  <si>
    <t>3269 NW 105th Street
Ocala, FL 34475</t>
  </si>
  <si>
    <t>Polk Correctional Institution</t>
  </si>
  <si>
    <t>10800 Evans Road
 Polk City, FL 33868</t>
  </si>
  <si>
    <t>Sumter Correctional Institution</t>
  </si>
  <si>
    <t>9544 County Road 476B  
Bushnell, FL 33513</t>
  </si>
  <si>
    <t>Zephyrhills Correctional Institution</t>
  </si>
  <si>
    <t>2739 Gall Boulevard              Zephyrhills, FL 33541</t>
  </si>
  <si>
    <t>4</t>
  </si>
  <si>
    <t>Charlotte Correctional Institution</t>
  </si>
  <si>
    <t>33123 Oil Well Road 
Punta Gorda, FL 33955</t>
  </si>
  <si>
    <t>Community Corrections 
Region 4 Office</t>
  </si>
  <si>
    <t>1641 Worthington Road Suite 320                                                  West Palm Beach, FL 33409</t>
  </si>
  <si>
    <t>Dade Correctional Institution</t>
  </si>
  <si>
    <t>19000 SW 377th Street 
Florida City, FL 33034</t>
  </si>
  <si>
    <t>Everglades Correctional Institution</t>
  </si>
  <si>
    <t>1599 SW 187th Avenue                  Miami, FL 33194</t>
  </si>
  <si>
    <t>Homestead Correctional Institution</t>
  </si>
  <si>
    <t>Martin Correctional Institution</t>
  </si>
  <si>
    <t>1150 SW Allapattah Road
Indiantown, FL 34956</t>
  </si>
  <si>
    <t>Okeechobee Correctional Institution</t>
  </si>
  <si>
    <t>3420 NE 168th Street      Okeechobee, FL 34972</t>
  </si>
  <si>
    <t>South Florida Reception Center</t>
  </si>
  <si>
    <t>54 FDC LiveScan Locations for Applicants and Employees</t>
  </si>
  <si>
    <t>Tammy Thames</t>
  </si>
  <si>
    <t>850-593-9524</t>
  </si>
  <si>
    <t>Angele Hamilton</t>
  </si>
  <si>
    <t>850-237-3404</t>
  </si>
  <si>
    <t>Audrey Dickson</t>
  </si>
  <si>
    <t>850-256-6395</t>
  </si>
  <si>
    <t>Chris Urquhart</t>
  </si>
  <si>
    <t>(850) 372-6314</t>
  </si>
  <si>
    <t>Annis Herndon</t>
  </si>
  <si>
    <t>850-697-1468</t>
  </si>
  <si>
    <t>Andria Thames</t>
  </si>
  <si>
    <t>850-539-2473</t>
  </si>
  <si>
    <t>Melissa Varn</t>
  </si>
  <si>
    <t>(850) 639-7591</t>
  </si>
  <si>
    <t>Amanda Braxton</t>
  </si>
  <si>
    <t>850-547-8952</t>
  </si>
  <si>
    <t>Maile Ontiveros</t>
  </si>
  <si>
    <t>850-569-1970</t>
  </si>
  <si>
    <t>Melissa Tharpe</t>
  </si>
  <si>
    <t>850-342-2567</t>
  </si>
  <si>
    <t>Phyllis Wright</t>
  </si>
  <si>
    <t>(850) 643-9730</t>
  </si>
  <si>
    <t>Teri Peterson</t>
  </si>
  <si>
    <t>(850) 773-0195</t>
  </si>
  <si>
    <t>(850) 683-4010</t>
  </si>
  <si>
    <t>Amy Paulk</t>
  </si>
  <si>
    <t>(850) 981-5094</t>
  </si>
  <si>
    <t>Natalie Brown</t>
  </si>
  <si>
    <t>850-617-9263</t>
  </si>
  <si>
    <t>Maridee Ealum</t>
  </si>
  <si>
    <t>850-951-6521</t>
  </si>
  <si>
    <t>Sherry Nazworth</t>
  </si>
  <si>
    <t>386-719-6016</t>
  </si>
  <si>
    <t>Marianne Pridgen</t>
  </si>
  <si>
    <t>386-292-7266</t>
  </si>
  <si>
    <t>Donna McCall</t>
  </si>
  <si>
    <t>(352) 498-4760</t>
  </si>
  <si>
    <t>Heather Clark</t>
  </si>
  <si>
    <t>(904) 368-8924</t>
  </si>
  <si>
    <t>Donna Blanton</t>
  </si>
  <si>
    <t>386-792-5819</t>
  </si>
  <si>
    <t>Brittany Gardner</t>
  </si>
  <si>
    <t>352-463-5035</t>
  </si>
  <si>
    <t>Rhonda Jones</t>
  </si>
  <si>
    <t>904-782-2336</t>
  </si>
  <si>
    <t>Tavia Frye</t>
  </si>
  <si>
    <t>386-294-7003</t>
  </si>
  <si>
    <t>Carol Lyle</t>
  </si>
  <si>
    <t>386-326-6694</t>
  </si>
  <si>
    <t>Jana Redding</t>
  </si>
  <si>
    <t>386-496-7009</t>
  </si>
  <si>
    <t>Sabrina Dancy</t>
  </si>
  <si>
    <t>(386) 963-6864</t>
  </si>
  <si>
    <t>Nathaniel Washington</t>
  </si>
  <si>
    <t>(850) 838-8976</t>
  </si>
  <si>
    <t>Whitney Wilson</t>
  </si>
  <si>
    <t>(386) 323-1058</t>
  </si>
  <si>
    <t>Joseph "Joey" Norman III</t>
  </si>
  <si>
    <t>386-431-4311</t>
  </si>
  <si>
    <t>Arelis "Ari" Arendt</t>
  </si>
  <si>
    <t>(407) 208-8187</t>
  </si>
  <si>
    <t>Sheena Hodge</t>
  </si>
  <si>
    <t>(813) 233-7292</t>
  </si>
  <si>
    <t>Cara Sneider</t>
  </si>
  <si>
    <t>863-452-8805</t>
  </si>
  <si>
    <t>Donna Hurst</t>
  </si>
  <si>
    <t>(863) 485-1334</t>
  </si>
  <si>
    <t>Betty "Gayle" Gainous</t>
  </si>
  <si>
    <t>863-767-3083</t>
  </si>
  <si>
    <t>16415 Spring Hill Drive   Brooksville, FL 34604</t>
  </si>
  <si>
    <t>Rochelle Hartley</t>
  </si>
  <si>
    <t>352-754-2191</t>
  </si>
  <si>
    <t>Dawn Hunter</t>
  </si>
  <si>
    <t>(352) 989-9395</t>
  </si>
  <si>
    <t>(352) 368-8411</t>
  </si>
  <si>
    <t>Rene Helmick</t>
  </si>
  <si>
    <t>(863) 984-6313</t>
  </si>
  <si>
    <t>Shondell Thompkins</t>
  </si>
  <si>
    <t>(352) 568-4559</t>
  </si>
  <si>
    <t>Dan'Shantal Holloway</t>
  </si>
  <si>
    <t>813-780-3105</t>
  </si>
  <si>
    <t>Monica Tomanelli</t>
  </si>
  <si>
    <t>(941) 833-8104</t>
  </si>
  <si>
    <t>Tammy Vaughn</t>
  </si>
  <si>
    <t>Beatriz Gonzalez</t>
  </si>
  <si>
    <t>786-349-2403</t>
  </si>
  <si>
    <t>Hortensia Gonzalez</t>
  </si>
  <si>
    <t>(305) 480-4225</t>
  </si>
  <si>
    <t>Andres Brito</t>
  </si>
  <si>
    <t>(786) 349-2125</t>
  </si>
  <si>
    <t>Betty Kruska</t>
  </si>
  <si>
    <t>(772) 597-8135</t>
  </si>
  <si>
    <t>Barbara Stokes</t>
  </si>
  <si>
    <t>863-824-1020</t>
  </si>
  <si>
    <t>14000 NW 41st Street                Doral, FL 33178</t>
  </si>
  <si>
    <t>Banika Randall</t>
  </si>
  <si>
    <t>305-717-0222</t>
  </si>
  <si>
    <t>Karen Wilson</t>
  </si>
  <si>
    <t>Kathryn Hermanowski</t>
  </si>
  <si>
    <t>850-973-5558</t>
  </si>
  <si>
    <t xml:space="preserve">                               Phone number:</t>
  </si>
  <si>
    <t>as of 03/30/22</t>
  </si>
  <si>
    <t>Contact name              for FDLE:</t>
  </si>
  <si>
    <t xml:space="preserve">561-268-5772 </t>
  </si>
  <si>
    <t>Taisha Fain</t>
  </si>
  <si>
    <t>(850) 717-3065</t>
  </si>
  <si>
    <t>14107 US Highway 441 Suite 300 Alachua, FL 32615</t>
  </si>
  <si>
    <t>Melissa Register</t>
  </si>
  <si>
    <t>(386) 853-6200</t>
  </si>
  <si>
    <t>Nicole Peterson</t>
  </si>
  <si>
    <t xml:space="preserve">Kristal Dougherty </t>
  </si>
  <si>
    <t>Ann Zilliox</t>
  </si>
  <si>
    <t>352-690-8797</t>
  </si>
  <si>
    <t xml:space="preserve">352-840-7984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</si>
</sst>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64B1-7910-4BF0-BACD-F412207DEF4C}">
  <dimension ref="D6:H61"/>
  <sheetViews>
    <sheetView tabSelected="1" topLeftCell="A41" workbookViewId="0">
      <selection activeCell="H44" sqref="H44"/>
    </sheetView>
  </sheetViews>
  <sheetFormatPr defaultRowHeight="15" x14ac:dyDescent="0.25"/>
  <cols>
    <col min="4" max="4" width="7.140625" bestFit="1" customWidth="1"/>
    <col min="5" max="5" width="16.5703125" style="8" bestFit="1" customWidth="1"/>
    <col min="6" max="6" width="28.7109375" style="8" bestFit="1" customWidth="1"/>
    <col min="7" max="7" width="17.140625" style="11" customWidth="1"/>
    <col min="8" max="8" width="14.28515625" customWidth="1"/>
  </cols>
  <sheetData>
    <row r="6" spans="4:8" ht="75" x14ac:dyDescent="0.3">
      <c r="D6" s="17" t="s">
        <v>0</v>
      </c>
      <c r="E6" s="14"/>
      <c r="F6" s="14" t="s">
        <v>112</v>
      </c>
      <c r="G6" s="15" t="s">
        <v>214</v>
      </c>
      <c r="H6" s="16"/>
    </row>
    <row r="7" spans="4:8" ht="45" x14ac:dyDescent="0.25">
      <c r="D7" s="13" t="s">
        <v>1</v>
      </c>
      <c r="E7" s="13" t="s">
        <v>2</v>
      </c>
      <c r="F7" s="13" t="s">
        <v>3</v>
      </c>
      <c r="G7" s="12" t="s">
        <v>215</v>
      </c>
      <c r="H7" s="12" t="s">
        <v>213</v>
      </c>
    </row>
    <row r="8" spans="4:8" ht="45" x14ac:dyDescent="0.25">
      <c r="D8" s="1" t="s">
        <v>4</v>
      </c>
      <c r="E8" s="3" t="s">
        <v>5</v>
      </c>
      <c r="F8" s="6" t="s">
        <v>6</v>
      </c>
      <c r="G8" s="3" t="s">
        <v>113</v>
      </c>
      <c r="H8" s="3" t="s">
        <v>114</v>
      </c>
    </row>
    <row r="9" spans="4:8" ht="45" x14ac:dyDescent="0.25">
      <c r="D9" s="1" t="s">
        <v>4</v>
      </c>
      <c r="E9" s="3" t="s">
        <v>7</v>
      </c>
      <c r="F9" s="6" t="s">
        <v>8</v>
      </c>
      <c r="G9" s="3" t="s">
        <v>115</v>
      </c>
      <c r="H9" s="3" t="s">
        <v>116</v>
      </c>
    </row>
    <row r="10" spans="4:8" ht="30" x14ac:dyDescent="0.25">
      <c r="D10" s="2" t="s">
        <v>4</v>
      </c>
      <c r="E10" s="2" t="s">
        <v>9</v>
      </c>
      <c r="F10" s="3" t="s">
        <v>10</v>
      </c>
      <c r="G10" s="3" t="s">
        <v>217</v>
      </c>
      <c r="H10" s="2" t="s">
        <v>218</v>
      </c>
    </row>
    <row r="11" spans="4:8" ht="45" x14ac:dyDescent="0.25">
      <c r="D11" s="1" t="s">
        <v>4</v>
      </c>
      <c r="E11" s="3" t="s">
        <v>11</v>
      </c>
      <c r="F11" s="6" t="s">
        <v>12</v>
      </c>
      <c r="G11" s="3" t="s">
        <v>117</v>
      </c>
      <c r="H11" s="3" t="s">
        <v>118</v>
      </c>
    </row>
    <row r="12" spans="4:8" ht="45" x14ac:dyDescent="0.25">
      <c r="D12" s="1" t="s">
        <v>4</v>
      </c>
      <c r="E12" s="3" t="s">
        <v>15</v>
      </c>
      <c r="F12" s="6" t="s">
        <v>16</v>
      </c>
      <c r="G12" s="3" t="s">
        <v>121</v>
      </c>
      <c r="H12" s="3" t="s">
        <v>122</v>
      </c>
    </row>
    <row r="13" spans="4:8" ht="30" x14ac:dyDescent="0.25">
      <c r="D13" s="1" t="s">
        <v>4</v>
      </c>
      <c r="E13" s="3" t="s">
        <v>17</v>
      </c>
      <c r="F13" s="6" t="s">
        <v>18</v>
      </c>
      <c r="G13" s="3" t="s">
        <v>123</v>
      </c>
      <c r="H13" s="3" t="s">
        <v>124</v>
      </c>
    </row>
    <row r="14" spans="4:8" ht="30" x14ac:dyDescent="0.25">
      <c r="D14" s="2" t="s">
        <v>4</v>
      </c>
      <c r="E14" s="3" t="s">
        <v>19</v>
      </c>
      <c r="F14" s="3" t="s">
        <v>20</v>
      </c>
      <c r="G14" s="3" t="s">
        <v>125</v>
      </c>
      <c r="H14" s="2" t="s">
        <v>126</v>
      </c>
    </row>
    <row r="15" spans="4:8" ht="45" x14ac:dyDescent="0.25">
      <c r="D15" s="1" t="s">
        <v>4</v>
      </c>
      <c r="E15" s="3" t="s">
        <v>21</v>
      </c>
      <c r="F15" s="6" t="s">
        <v>22</v>
      </c>
      <c r="G15" s="3" t="s">
        <v>127</v>
      </c>
      <c r="H15" s="3" t="s">
        <v>128</v>
      </c>
    </row>
    <row r="16" spans="4:8" ht="45" x14ac:dyDescent="0.25">
      <c r="D16" s="1" t="s">
        <v>4</v>
      </c>
      <c r="E16" s="3" t="s">
        <v>23</v>
      </c>
      <c r="F16" s="6" t="s">
        <v>24</v>
      </c>
      <c r="G16" s="3" t="s">
        <v>129</v>
      </c>
      <c r="H16" s="3" t="s">
        <v>130</v>
      </c>
    </row>
    <row r="17" spans="4:8" ht="45" x14ac:dyDescent="0.25">
      <c r="D17" s="1" t="s">
        <v>4</v>
      </c>
      <c r="E17" s="3" t="s">
        <v>25</v>
      </c>
      <c r="F17" s="6" t="s">
        <v>26</v>
      </c>
      <c r="G17" s="3" t="s">
        <v>131</v>
      </c>
      <c r="H17" s="4" t="s">
        <v>132</v>
      </c>
    </row>
    <row r="18" spans="4:8" ht="45" x14ac:dyDescent="0.25">
      <c r="D18" s="2" t="s">
        <v>4</v>
      </c>
      <c r="E18" s="3" t="s">
        <v>27</v>
      </c>
      <c r="F18" s="6" t="s">
        <v>28</v>
      </c>
      <c r="G18" s="3" t="s">
        <v>133</v>
      </c>
      <c r="H18" s="2" t="s">
        <v>134</v>
      </c>
    </row>
    <row r="19" spans="4:8" ht="30" x14ac:dyDescent="0.25">
      <c r="D19" s="2" t="s">
        <v>4</v>
      </c>
      <c r="E19" s="3" t="s">
        <v>29</v>
      </c>
      <c r="F19" s="6" t="s">
        <v>30</v>
      </c>
      <c r="G19" s="3" t="s">
        <v>135</v>
      </c>
      <c r="H19" s="2" t="s">
        <v>136</v>
      </c>
    </row>
    <row r="20" spans="4:8" ht="45" x14ac:dyDescent="0.25">
      <c r="D20" s="2" t="s">
        <v>4</v>
      </c>
      <c r="E20" s="3" t="s">
        <v>31</v>
      </c>
      <c r="F20" s="6" t="s">
        <v>32</v>
      </c>
      <c r="G20" s="3" t="s">
        <v>210</v>
      </c>
      <c r="H20" s="5" t="s">
        <v>137</v>
      </c>
    </row>
    <row r="21" spans="4:8" ht="45" x14ac:dyDescent="0.25">
      <c r="D21" s="2" t="s">
        <v>4</v>
      </c>
      <c r="E21" s="3" t="s">
        <v>33</v>
      </c>
      <c r="F21" s="6" t="s">
        <v>34</v>
      </c>
      <c r="G21" s="3" t="s">
        <v>138</v>
      </c>
      <c r="H21" s="2" t="s">
        <v>139</v>
      </c>
    </row>
    <row r="22" spans="4:8" ht="45" x14ac:dyDescent="0.25">
      <c r="D22" s="1" t="s">
        <v>4</v>
      </c>
      <c r="E22" s="3" t="s">
        <v>35</v>
      </c>
      <c r="F22" s="6" t="s">
        <v>36</v>
      </c>
      <c r="G22" s="3" t="s">
        <v>140</v>
      </c>
      <c r="H22" s="3" t="s">
        <v>141</v>
      </c>
    </row>
    <row r="23" spans="4:8" ht="45" x14ac:dyDescent="0.25">
      <c r="D23" s="1" t="s">
        <v>4</v>
      </c>
      <c r="E23" s="3" t="s">
        <v>37</v>
      </c>
      <c r="F23" s="6" t="s">
        <v>38</v>
      </c>
      <c r="G23" s="3" t="s">
        <v>142</v>
      </c>
      <c r="H23" s="3" t="s">
        <v>143</v>
      </c>
    </row>
    <row r="24" spans="4:8" ht="45" x14ac:dyDescent="0.25">
      <c r="D24" s="2" t="s">
        <v>4</v>
      </c>
      <c r="E24" s="9" t="s">
        <v>13</v>
      </c>
      <c r="F24" s="3" t="s">
        <v>14</v>
      </c>
      <c r="G24" s="3" t="s">
        <v>119</v>
      </c>
      <c r="H24" s="2" t="s">
        <v>120</v>
      </c>
    </row>
    <row r="25" spans="4:8" ht="45" x14ac:dyDescent="0.25">
      <c r="D25" s="1" t="s">
        <v>39</v>
      </c>
      <c r="E25" s="3" t="s">
        <v>40</v>
      </c>
      <c r="F25" s="6" t="s">
        <v>41</v>
      </c>
      <c r="G25" s="3" t="s">
        <v>144</v>
      </c>
      <c r="H25" s="5" t="s">
        <v>145</v>
      </c>
    </row>
    <row r="26" spans="4:8" ht="45" x14ac:dyDescent="0.25">
      <c r="D26" s="1" t="s">
        <v>39</v>
      </c>
      <c r="E26" s="3" t="s">
        <v>42</v>
      </c>
      <c r="F26" s="6" t="s">
        <v>43</v>
      </c>
      <c r="G26" s="3" t="s">
        <v>146</v>
      </c>
      <c r="H26" s="3" t="s">
        <v>147</v>
      </c>
    </row>
    <row r="27" spans="4:8" ht="45" x14ac:dyDescent="0.25">
      <c r="D27" s="2" t="s">
        <v>39</v>
      </c>
      <c r="E27" s="3" t="s">
        <v>45</v>
      </c>
      <c r="F27" s="6" t="s">
        <v>46</v>
      </c>
      <c r="G27" s="3" t="s">
        <v>148</v>
      </c>
      <c r="H27" s="2" t="s">
        <v>149</v>
      </c>
    </row>
    <row r="28" spans="4:8" ht="30" x14ac:dyDescent="0.25">
      <c r="D28" s="2" t="s">
        <v>39</v>
      </c>
      <c r="E28" s="3" t="s">
        <v>47</v>
      </c>
      <c r="F28" s="6" t="s">
        <v>48</v>
      </c>
      <c r="G28" s="3" t="s">
        <v>150</v>
      </c>
      <c r="H28" s="5" t="s">
        <v>151</v>
      </c>
    </row>
    <row r="29" spans="4:8" ht="45" x14ac:dyDescent="0.25">
      <c r="D29" s="1" t="s">
        <v>39</v>
      </c>
      <c r="E29" s="3" t="s">
        <v>49</v>
      </c>
      <c r="F29" s="6" t="s">
        <v>50</v>
      </c>
      <c r="G29" s="3" t="s">
        <v>152</v>
      </c>
      <c r="H29" s="3" t="s">
        <v>153</v>
      </c>
    </row>
    <row r="30" spans="4:8" ht="45" x14ac:dyDescent="0.25">
      <c r="D30" s="1" t="s">
        <v>39</v>
      </c>
      <c r="E30" s="3" t="s">
        <v>51</v>
      </c>
      <c r="F30" s="6" t="s">
        <v>52</v>
      </c>
      <c r="G30" s="3" t="s">
        <v>154</v>
      </c>
      <c r="H30" s="3" t="s">
        <v>155</v>
      </c>
    </row>
    <row r="31" spans="4:8" ht="45" x14ac:dyDescent="0.25">
      <c r="D31" s="1" t="s">
        <v>39</v>
      </c>
      <c r="E31" s="3" t="s">
        <v>53</v>
      </c>
      <c r="F31" s="6" t="s">
        <v>54</v>
      </c>
      <c r="G31" s="3" t="s">
        <v>156</v>
      </c>
      <c r="H31" s="3" t="s">
        <v>157</v>
      </c>
    </row>
    <row r="32" spans="4:8" ht="45" x14ac:dyDescent="0.25">
      <c r="D32" s="1" t="s">
        <v>39</v>
      </c>
      <c r="E32" s="3" t="s">
        <v>55</v>
      </c>
      <c r="F32" s="6" t="s">
        <v>56</v>
      </c>
      <c r="G32" s="10" t="s">
        <v>211</v>
      </c>
      <c r="H32" s="3" t="s">
        <v>212</v>
      </c>
    </row>
    <row r="33" spans="4:8" ht="45" x14ac:dyDescent="0.25">
      <c r="D33" s="1" t="s">
        <v>39</v>
      </c>
      <c r="E33" s="3" t="s">
        <v>57</v>
      </c>
      <c r="F33" s="6" t="s">
        <v>58</v>
      </c>
      <c r="G33" s="3" t="s">
        <v>158</v>
      </c>
      <c r="H33" s="3" t="s">
        <v>159</v>
      </c>
    </row>
    <row r="34" spans="4:8" ht="45" x14ac:dyDescent="0.25">
      <c r="D34" s="1" t="s">
        <v>39</v>
      </c>
      <c r="E34" s="3" t="s">
        <v>59</v>
      </c>
      <c r="F34" s="6" t="s">
        <v>60</v>
      </c>
      <c r="G34" s="3" t="s">
        <v>160</v>
      </c>
      <c r="H34" s="3" t="s">
        <v>161</v>
      </c>
    </row>
    <row r="35" spans="4:8" ht="30" x14ac:dyDescent="0.25">
      <c r="D35" s="1" t="s">
        <v>39</v>
      </c>
      <c r="E35" s="3" t="s">
        <v>61</v>
      </c>
      <c r="F35" s="6" t="s">
        <v>62</v>
      </c>
      <c r="G35" s="3" t="s">
        <v>162</v>
      </c>
      <c r="H35" s="3" t="s">
        <v>163</v>
      </c>
    </row>
    <row r="36" spans="4:8" ht="45" x14ac:dyDescent="0.25">
      <c r="D36" s="2" t="s">
        <v>39</v>
      </c>
      <c r="E36" s="3" t="s">
        <v>63</v>
      </c>
      <c r="F36" s="6" t="s">
        <v>64</v>
      </c>
      <c r="G36" s="3" t="s">
        <v>164</v>
      </c>
      <c r="H36" s="2" t="s">
        <v>165</v>
      </c>
    </row>
    <row r="37" spans="4:8" ht="45" x14ac:dyDescent="0.25">
      <c r="D37" s="2" t="s">
        <v>39</v>
      </c>
      <c r="E37" s="3" t="s">
        <v>65</v>
      </c>
      <c r="F37" s="6" t="s">
        <v>66</v>
      </c>
      <c r="G37" s="3" t="s">
        <v>166</v>
      </c>
      <c r="H37" s="2" t="s">
        <v>167</v>
      </c>
    </row>
    <row r="38" spans="4:8" ht="45" x14ac:dyDescent="0.25">
      <c r="D38" s="2" t="s">
        <v>39</v>
      </c>
      <c r="E38" s="3" t="s">
        <v>67</v>
      </c>
      <c r="F38" s="6" t="s">
        <v>68</v>
      </c>
      <c r="G38" s="3" t="s">
        <v>168</v>
      </c>
      <c r="H38" s="2" t="s">
        <v>169</v>
      </c>
    </row>
    <row r="39" spans="4:8" ht="45" x14ac:dyDescent="0.25">
      <c r="D39" s="1" t="s">
        <v>39</v>
      </c>
      <c r="E39" s="3" t="s">
        <v>69</v>
      </c>
      <c r="F39" s="6" t="s">
        <v>70</v>
      </c>
      <c r="G39" s="6" t="s">
        <v>170</v>
      </c>
      <c r="H39" s="3" t="s">
        <v>171</v>
      </c>
    </row>
    <row r="40" spans="4:8" ht="45" x14ac:dyDescent="0.25">
      <c r="D40" s="2" t="s">
        <v>39</v>
      </c>
      <c r="E40" s="9" t="s">
        <v>44</v>
      </c>
      <c r="F40" s="6" t="s">
        <v>219</v>
      </c>
      <c r="G40" s="3" t="s">
        <v>220</v>
      </c>
      <c r="H40" s="2" t="s">
        <v>221</v>
      </c>
    </row>
    <row r="41" spans="4:8" ht="45" x14ac:dyDescent="0.25">
      <c r="D41" s="1" t="s">
        <v>71</v>
      </c>
      <c r="E41" s="3" t="s">
        <v>76</v>
      </c>
      <c r="F41" s="6" t="s">
        <v>77</v>
      </c>
      <c r="G41" s="3" t="s">
        <v>176</v>
      </c>
      <c r="H41" s="5" t="s">
        <v>177</v>
      </c>
    </row>
    <row r="42" spans="4:8" ht="30" x14ac:dyDescent="0.25">
      <c r="D42" s="2" t="s">
        <v>71</v>
      </c>
      <c r="E42" s="3" t="s">
        <v>72</v>
      </c>
      <c r="F42" s="6" t="s">
        <v>73</v>
      </c>
      <c r="G42" s="3" t="s">
        <v>172</v>
      </c>
      <c r="H42" s="2" t="s">
        <v>173</v>
      </c>
    </row>
    <row r="43" spans="4:8" ht="45" x14ac:dyDescent="0.25">
      <c r="D43" s="2" t="s">
        <v>71</v>
      </c>
      <c r="E43" s="3" t="s">
        <v>80</v>
      </c>
      <c r="F43" s="6" t="s">
        <v>81</v>
      </c>
      <c r="G43" s="3" t="s">
        <v>178</v>
      </c>
      <c r="H43" s="2" t="s">
        <v>179</v>
      </c>
    </row>
    <row r="44" spans="4:8" ht="30" x14ac:dyDescent="0.25">
      <c r="D44" s="1" t="s">
        <v>71</v>
      </c>
      <c r="E44" s="3" t="s">
        <v>78</v>
      </c>
      <c r="F44" s="6" t="s">
        <v>79</v>
      </c>
      <c r="G44" s="3" t="s">
        <v>223</v>
      </c>
      <c r="H44" s="3" t="s">
        <v>226</v>
      </c>
    </row>
    <row r="45" spans="4:8" ht="45" x14ac:dyDescent="0.25">
      <c r="D45" s="1" t="s">
        <v>71</v>
      </c>
      <c r="E45" s="3" t="s">
        <v>82</v>
      </c>
      <c r="F45" s="6" t="s">
        <v>83</v>
      </c>
      <c r="G45" s="3" t="s">
        <v>180</v>
      </c>
      <c r="H45" s="3" t="s">
        <v>181</v>
      </c>
    </row>
    <row r="46" spans="4:8" ht="45" x14ac:dyDescent="0.25">
      <c r="D46" s="1" t="s">
        <v>71</v>
      </c>
      <c r="E46" s="3" t="s">
        <v>84</v>
      </c>
      <c r="F46" s="6" t="s">
        <v>182</v>
      </c>
      <c r="G46" s="3" t="s">
        <v>183</v>
      </c>
      <c r="H46" s="3" t="s">
        <v>184</v>
      </c>
    </row>
    <row r="47" spans="4:8" ht="30" x14ac:dyDescent="0.25">
      <c r="D47" s="2" t="s">
        <v>71</v>
      </c>
      <c r="E47" s="3" t="s">
        <v>85</v>
      </c>
      <c r="F47" s="6" t="s">
        <v>86</v>
      </c>
      <c r="G47" s="3" t="s">
        <v>185</v>
      </c>
      <c r="H47" s="2" t="s">
        <v>186</v>
      </c>
    </row>
    <row r="48" spans="4:8" ht="45" x14ac:dyDescent="0.25">
      <c r="D48" s="1" t="s">
        <v>71</v>
      </c>
      <c r="E48" s="3" t="s">
        <v>87</v>
      </c>
      <c r="F48" s="6" t="s">
        <v>88</v>
      </c>
      <c r="G48" s="3" t="s">
        <v>224</v>
      </c>
      <c r="H48" s="3" t="s">
        <v>225</v>
      </c>
    </row>
    <row r="49" spans="4:8" ht="45" x14ac:dyDescent="0.25">
      <c r="D49" s="2" t="s">
        <v>71</v>
      </c>
      <c r="E49" s="3" t="s">
        <v>89</v>
      </c>
      <c r="F49" s="6" t="s">
        <v>90</v>
      </c>
      <c r="G49" s="3" t="s">
        <v>222</v>
      </c>
      <c r="H49" s="2" t="s">
        <v>187</v>
      </c>
    </row>
    <row r="50" spans="4:8" ht="30" x14ac:dyDescent="0.25">
      <c r="D50" s="2" t="s">
        <v>71</v>
      </c>
      <c r="E50" s="3" t="s">
        <v>91</v>
      </c>
      <c r="F50" s="6" t="s">
        <v>92</v>
      </c>
      <c r="G50" s="3" t="s">
        <v>188</v>
      </c>
      <c r="H50" s="2" t="s">
        <v>189</v>
      </c>
    </row>
    <row r="51" spans="4:8" ht="45" x14ac:dyDescent="0.25">
      <c r="D51" s="2" t="s">
        <v>71</v>
      </c>
      <c r="E51" s="3" t="s">
        <v>93</v>
      </c>
      <c r="F51" s="6" t="s">
        <v>94</v>
      </c>
      <c r="G51" s="3" t="s">
        <v>190</v>
      </c>
      <c r="H51" s="2" t="s">
        <v>191</v>
      </c>
    </row>
    <row r="52" spans="4:8" ht="45" x14ac:dyDescent="0.25">
      <c r="D52" s="1" t="s">
        <v>71</v>
      </c>
      <c r="E52" s="3" t="s">
        <v>95</v>
      </c>
      <c r="F52" s="6" t="s">
        <v>96</v>
      </c>
      <c r="G52" s="3" t="s">
        <v>192</v>
      </c>
      <c r="H52" s="3" t="s">
        <v>193</v>
      </c>
    </row>
    <row r="53" spans="4:8" ht="45" x14ac:dyDescent="0.25">
      <c r="D53" s="2" t="s">
        <v>71</v>
      </c>
      <c r="E53" s="9" t="s">
        <v>74</v>
      </c>
      <c r="F53" s="6" t="s">
        <v>75</v>
      </c>
      <c r="G53" s="3" t="s">
        <v>174</v>
      </c>
      <c r="H53" s="7" t="s">
        <v>175</v>
      </c>
    </row>
    <row r="54" spans="4:8" ht="45" x14ac:dyDescent="0.25">
      <c r="D54" s="2" t="s">
        <v>97</v>
      </c>
      <c r="E54" s="3" t="s">
        <v>98</v>
      </c>
      <c r="F54" s="6" t="s">
        <v>99</v>
      </c>
      <c r="G54" s="3" t="s">
        <v>194</v>
      </c>
      <c r="H54" s="2" t="s">
        <v>195</v>
      </c>
    </row>
    <row r="55" spans="4:8" ht="45" x14ac:dyDescent="0.25">
      <c r="D55" s="1" t="s">
        <v>97</v>
      </c>
      <c r="E55" s="3" t="s">
        <v>102</v>
      </c>
      <c r="F55" s="6" t="s">
        <v>103</v>
      </c>
      <c r="G55" s="3" t="s">
        <v>197</v>
      </c>
      <c r="H55" s="3" t="s">
        <v>198</v>
      </c>
    </row>
    <row r="56" spans="4:8" ht="45" x14ac:dyDescent="0.25">
      <c r="D56" s="2" t="s">
        <v>97</v>
      </c>
      <c r="E56" s="3" t="s">
        <v>104</v>
      </c>
      <c r="F56" s="6" t="s">
        <v>105</v>
      </c>
      <c r="G56" s="3" t="s">
        <v>199</v>
      </c>
      <c r="H56" s="2" t="s">
        <v>200</v>
      </c>
    </row>
    <row r="57" spans="4:8" ht="45" x14ac:dyDescent="0.25">
      <c r="D57" s="2" t="s">
        <v>97</v>
      </c>
      <c r="E57" s="3" t="s">
        <v>106</v>
      </c>
      <c r="F57" s="6" t="s">
        <v>103</v>
      </c>
      <c r="G57" s="3" t="s">
        <v>201</v>
      </c>
      <c r="H57" s="7" t="s">
        <v>202</v>
      </c>
    </row>
    <row r="58" spans="4:8" ht="45" x14ac:dyDescent="0.25">
      <c r="D58" s="2" t="s">
        <v>97</v>
      </c>
      <c r="E58" s="3" t="s">
        <v>107</v>
      </c>
      <c r="F58" s="6" t="s">
        <v>108</v>
      </c>
      <c r="G58" s="3" t="s">
        <v>203</v>
      </c>
      <c r="H58" s="2" t="s">
        <v>204</v>
      </c>
    </row>
    <row r="59" spans="4:8" ht="45" x14ac:dyDescent="0.25">
      <c r="D59" s="1" t="s">
        <v>97</v>
      </c>
      <c r="E59" s="3" t="s">
        <v>109</v>
      </c>
      <c r="F59" s="6" t="s">
        <v>110</v>
      </c>
      <c r="G59" s="3" t="s">
        <v>205</v>
      </c>
      <c r="H59" s="3" t="s">
        <v>206</v>
      </c>
    </row>
    <row r="60" spans="4:8" ht="30" x14ac:dyDescent="0.25">
      <c r="D60" s="1" t="s">
        <v>97</v>
      </c>
      <c r="E60" s="3" t="s">
        <v>111</v>
      </c>
      <c r="F60" s="6" t="s">
        <v>207</v>
      </c>
      <c r="G60" s="3" t="s">
        <v>208</v>
      </c>
      <c r="H60" s="3" t="s">
        <v>209</v>
      </c>
    </row>
    <row r="61" spans="4:8" ht="45" x14ac:dyDescent="0.25">
      <c r="D61" s="2" t="s">
        <v>97</v>
      </c>
      <c r="E61" s="9" t="s">
        <v>100</v>
      </c>
      <c r="F61" s="6" t="s">
        <v>101</v>
      </c>
      <c r="G61" s="3" t="s">
        <v>196</v>
      </c>
      <c r="H61" s="2" t="s">
        <v>216</v>
      </c>
    </row>
  </sheetData>
  <dataValidations count="3"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G51:G53 G39:G40 F25:F26 F15 F29:F61" xr:uid="{3161287E-6016-4883-A76B-247E3A6284CC}">
      <formula1>1000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E29:G31 E48:H48 E33:H35 E30:H31 E45:H46 H43:H53 G43:G50 G27:H32 E8:H26 E52:H53 G36:H40 E41:H42 E27:F52 E54:G54 E55:H61" xr:uid="{28A279F0-7A13-490D-B3FF-9CD44845383E}">
      <formula1>200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D8:D61" xr:uid="{C71E5DC7-ED21-4316-899B-807133443CEF}">
      <formula1>20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Diana</dc:creator>
  <cp:lastModifiedBy>Moyer, Jordan</cp:lastModifiedBy>
  <dcterms:created xsi:type="dcterms:W3CDTF">2022-03-18T13:31:35Z</dcterms:created>
  <dcterms:modified xsi:type="dcterms:W3CDTF">2023-11-15T13:27:37Z</dcterms:modified>
</cp:coreProperties>
</file>